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8ACE50CC-5FA9-4ACC-9D51-8ACDA7A016E1}"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<sst xmlns="http://schemas.openxmlformats.org/spreadsheetml/2006/main" count="2796" uniqueCount="886">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</sst>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640</v>
      </c>
      <c r="B10" s="201"/>
      <c r="C10" s="144" t="str">
        <f>VLOOKUP(A10,'TRE- BLOQUE 1'!1:1048576,5,0)</f>
        <v>G. Superestructura</v>
      </c>
      <c r="D10" s="144"/>
      <c r="E10" s="144"/>
      <c r="F10" s="144"/>
      <c r="G10" s="144" t="str">
        <f>VLOOKUP(A10,'TRE- BLOQUE 1'!1:1048576,7,0)</f>
        <v>Técnico/a 1</v>
      </c>
      <c r="H10" s="144"/>
      <c r="I10" s="194" t="str">
        <f>VLOOKUP(A10,'TRE- BLOQUE 1'!1:1048576,10,0)</f>
        <v>Apoyo Técnico y Administrativo en Obra</v>
      </c>
      <c r="J10" s="195"/>
      <c r="K10" s="144" t="str">
        <f>VLOOKUP(A10,'TRE- BLOQUE 1'!1:1048576,13,0)</f>
        <v>Barcelona</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Experiencia de mas de 3 años en Apoyo Técnico para obra Ferroviaria.</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AMlM17tdEaV/8BU9elXsgtbDLQFdFmx+i0xAVY89iKnsal1R7gBravMiDjuOiLGTeNKbwH3CCqNnIoL4PmWZtQ==" saltValue="7pVSOrgz99/7HPBMBjMAl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2023-02-27T13:20:00Z</dcterms:modified>
</cp:coreProperties>
</file>